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'Arkusz1'!$A$3:$J$14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<sst xmlns="http://schemas.openxmlformats.org/spreadsheetml/2006/main" count="25" uniqueCount="25">
  <si>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</si>
  <si>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</si>
  <si>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</si>
  <si>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</si>
  <si>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</si>
  <si>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</si>
  <si>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</si>
  <si>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</si>
  <si>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Liczba punktów przyznana przez KOP</t>
  </si>
  <si>
    <t xml:space="preserve">Załącznik nr 18  Wzór Listy projektów, które spełniły kryteria oceny merytorycznej (lista projektów ocenionych pozytywnie ), dot. konkursów ogłoszonych w  ramach ZIT </t>
  </si>
  <si>
    <t xml:space="preserve">Średnia liczba pkt. z kryteriów specyficznych  </t>
  </si>
  <si>
    <t xml:space="preserve">Średnia liczba pkt. z kryteriów merytorycznych  </t>
  </si>
  <si>
    <t>…………………………………………………………………..</t>
  </si>
  <si>
    <t>Data i podpis Dyrektora DIP</t>
  </si>
  <si>
    <t>RPDS.03.03.02-02-0002/19</t>
  </si>
  <si>
    <t>RPDS.03.03.02-02-0005/19</t>
  </si>
  <si>
    <t>RPDS.03.03.02-02-0007/19</t>
  </si>
  <si>
    <t>Gmina Siechnice</t>
  </si>
  <si>
    <t>Gmina Jelcz-Laskowice</t>
  </si>
  <si>
    <t>Gmina Miękinia</t>
  </si>
  <si>
    <t>,,Budowa szkoły w Siechnicach jako demonstracyjnego budynku pasywnego (Etap I i II)”.</t>
  </si>
  <si>
    <t>Budowa żłobka i przedszkola w Jelczu-Laskowicach jako demonstracyjnego budynku użyteczności publicznej o znacznie obniżonej klasie energetycznej</t>
  </si>
  <si>
    <t>"Budowa demonstracyjnego budynku użyteczności publicznej w Miękini"</t>
  </si>
  <si>
    <t>Lista projektów, które spełniły kryteria oceny merytorycznej (lista projektów ocenionych pozytywnie) 
konkurs 3.3.2 C 331/18 ZIT WrOF</t>
  </si>
  <si>
    <t>16.10.2019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</si>
</sst>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6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" fontId="47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/>
    </xf>
    <xf numFmtId="44" fontId="38" fillId="0" borderId="11" xfId="0" applyNumberFormat="1" applyFont="1" applyBorder="1" applyAlignment="1">
      <alignment horizontal="center" vertical="center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7" fillId="34" borderId="15" xfId="2239" applyFont="1" applyFill="1" applyBorder="1" applyAlignment="1">
      <alignment horizontal="center" vertical="center" wrapText="1"/>
      <protection/>
    </xf>
    <xf numFmtId="0" fontId="47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7" fontId="46" fillId="35" borderId="0" xfId="0" applyNumberFormat="1" applyFont="1" applyFill="1" applyAlignment="1">
      <alignment horizontal="right" vertical="center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628650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115" zoomScaleNormal="80" zoomScaleSheetLayoutView="115" zoomScalePageLayoutView="0" workbookViewId="0" topLeftCell="A7">
      <selection activeCell="F13" sqref="F13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15.59765625" style="1" customWidth="1"/>
    <col min="4" max="4" width="20.59765625" style="1" customWidth="1"/>
    <col min="5" max="5" width="15.3984375" style="1" customWidth="1"/>
    <col min="6" max="6" width="14.59765625" style="1" customWidth="1"/>
    <col min="7" max="7" width="15.69921875" style="1" customWidth="1"/>
    <col min="8" max="8" width="14.5" style="1" customWidth="1"/>
    <col min="9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3" t="s">
        <v>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0.5" customHeight="1">
      <c r="A2" s="9"/>
      <c r="B2" s="10"/>
      <c r="C2" s="10"/>
      <c r="D2" s="10"/>
      <c r="E2" s="10"/>
      <c r="F2" s="10"/>
      <c r="G2" s="10"/>
      <c r="H2" s="11"/>
      <c r="I2" s="10"/>
      <c r="J2" s="10"/>
    </row>
    <row r="3" spans="1:10" s="2" customFormat="1" ht="45" customHeight="1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11</v>
      </c>
      <c r="I4" s="5" t="s">
        <v>10</v>
      </c>
      <c r="J4" s="5" t="s">
        <v>8</v>
      </c>
    </row>
    <row r="5" spans="1:14" s="2" customFormat="1" ht="90.75" customHeight="1">
      <c r="A5" s="6">
        <v>1</v>
      </c>
      <c r="B5" s="12" t="s">
        <v>14</v>
      </c>
      <c r="C5" s="13" t="s">
        <v>17</v>
      </c>
      <c r="D5" s="13" t="s">
        <v>20</v>
      </c>
      <c r="E5" s="19">
        <v>14975068.64</v>
      </c>
      <c r="F5" s="19">
        <v>8774711.51</v>
      </c>
      <c r="G5" s="19">
        <v>8774711.51</v>
      </c>
      <c r="H5" s="14">
        <v>7</v>
      </c>
      <c r="I5" s="14">
        <v>21</v>
      </c>
      <c r="J5" s="14">
        <v>28</v>
      </c>
      <c r="K5"/>
      <c r="L5"/>
      <c r="M5" s="8"/>
      <c r="N5" s="8"/>
    </row>
    <row r="6" spans="1:14" s="2" customFormat="1" ht="138.75" customHeight="1">
      <c r="A6" s="6">
        <v>2</v>
      </c>
      <c r="B6" s="12" t="s">
        <v>15</v>
      </c>
      <c r="C6" s="13" t="s">
        <v>18</v>
      </c>
      <c r="D6" s="13" t="s">
        <v>21</v>
      </c>
      <c r="E6" s="19">
        <v>9216889.19</v>
      </c>
      <c r="F6" s="19">
        <v>5722153.92</v>
      </c>
      <c r="G6" s="19">
        <v>5722153.92</v>
      </c>
      <c r="H6" s="14">
        <v>7</v>
      </c>
      <c r="I6" s="14">
        <v>8</v>
      </c>
      <c r="J6" s="14">
        <v>15</v>
      </c>
      <c r="K6"/>
      <c r="L6"/>
      <c r="M6" s="8"/>
      <c r="N6" s="8"/>
    </row>
    <row r="7" spans="1:14" s="2" customFormat="1" ht="77.25" customHeight="1">
      <c r="A7" s="6">
        <v>3</v>
      </c>
      <c r="B7" s="12" t="s">
        <v>16</v>
      </c>
      <c r="C7" s="13" t="s">
        <v>19</v>
      </c>
      <c r="D7" s="13" t="s">
        <v>22</v>
      </c>
      <c r="E7" s="19">
        <v>8284808.19</v>
      </c>
      <c r="F7" s="19">
        <v>4800942.88</v>
      </c>
      <c r="G7" s="19">
        <v>4800942.88</v>
      </c>
      <c r="H7" s="14">
        <v>7</v>
      </c>
      <c r="I7" s="14">
        <v>24</v>
      </c>
      <c r="J7" s="14">
        <v>31</v>
      </c>
      <c r="K7"/>
      <c r="L7"/>
      <c r="M7" s="8"/>
      <c r="N7" s="8"/>
    </row>
    <row r="8" spans="1:13" ht="32.25" customHeight="1">
      <c r="A8" s="2"/>
      <c r="B8" s="2"/>
      <c r="C8" s="2"/>
      <c r="D8" s="15" t="s">
        <v>5</v>
      </c>
      <c r="E8" s="16">
        <f>SUM(E5:E7)</f>
        <v>32476766.02</v>
      </c>
      <c r="F8" s="16">
        <f>SUM(F5:F7)</f>
        <v>19297808.31</v>
      </c>
      <c r="G8" s="18">
        <f>SUM(G5:G7)</f>
        <v>19297808.31</v>
      </c>
      <c r="H8" s="17"/>
      <c r="I8" s="17"/>
      <c r="J8" s="17"/>
      <c r="M8" s="8"/>
    </row>
    <row r="11" spans="6:8" ht="32.25" customHeight="1">
      <c r="F11" s="25" t="s">
        <v>24</v>
      </c>
      <c r="H11" s="1" t="s">
        <v>12</v>
      </c>
    </row>
    <row r="12" spans="5:11" ht="32.25" customHeight="1">
      <c r="E12" s="7"/>
      <c r="F12" s="7"/>
      <c r="G12" s="7"/>
      <c r="H12" s="7" t="s">
        <v>13</v>
      </c>
      <c r="I12" s="7"/>
      <c r="K12" s="7"/>
    </row>
  </sheetData>
  <sheetProtection/>
  <mergeCells count="2">
    <mergeCell ref="A3:J3"/>
    <mergeCell ref="A1:J1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2019-10-16T09:20:29Z</cp:lastPrinted>
  <dcterms:created xsi:type="dcterms:W3CDTF">2009-08-24T11:37:40Z</dcterms:created>
  <dcterms:modified xsi:type="dcterms:W3CDTF">2019-10-16T11:53:17Z</dcterms:modified>
  <cp:category/>
  <cp:version/>
  <cp:contentType/>
  <cp:contentStatus/>
</cp:coreProperties>
</file>